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год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<sst xmlns="http://schemas.openxmlformats.org/spreadsheetml/2006/main" count="44" uniqueCount="35">
  <si>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</si>
  <si>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</si>
  <si>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</si>
  <si>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</si>
  <si>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</si>
  <si>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</si>
  <si>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</si>
  <si>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ВСЕГО</t>
  </si>
  <si>
    <t>% исполнения</t>
  </si>
  <si>
    <t>* Указывается  причина  низкого освоения  средств  районного бюджета  при кассовых расходах менее 95% - по итогам  отчетного периода.</t>
  </si>
  <si>
    <t xml:space="preserve">Отчет о финансовом обеспечении   муниципальной программы </t>
  </si>
  <si>
    <t xml:space="preserve">Причины низкого освоения  средств  районного  бюджета  </t>
  </si>
  <si>
    <t>________________________</t>
  </si>
  <si>
    <t>х</t>
  </si>
  <si>
    <t>«Управление муниципальными финансами и муниципальным долгом Грязинского муниципального района на 2014-2020гг.» за счет средств местного бюджета</t>
  </si>
  <si>
    <t>Управление финансов администрации Грязинского муниципального района</t>
  </si>
  <si>
    <t>Программа "Управление муниципальными финансами и муниципальным долгом Грязинского муниципального района на 2014-2020 годы"</t>
  </si>
  <si>
    <t>1401</t>
  </si>
  <si>
    <t>0106</t>
  </si>
  <si>
    <t>5220600</t>
  </si>
  <si>
    <t>Начальник управления финансов администрации Грязинского муниципального района</t>
  </si>
  <si>
    <t>И.Н. Муратова</t>
  </si>
  <si>
    <t xml:space="preserve"> Управление финансов администрации Грязинского муниципального района</t>
  </si>
  <si>
    <t>0108005</t>
  </si>
  <si>
    <t xml:space="preserve">0106    </t>
  </si>
  <si>
    <t>Основное мероприятие 1 задачи 1 программы "Разработка проекта бюджета Грязинского муниципального района в установленные сроки"</t>
  </si>
  <si>
    <t>Основное мероприятие 2 задачи 1 программы "Дотация из районного фонда финансовой поддержки поселений"</t>
  </si>
  <si>
    <t>Основное мероприятие 3 задачи 1 программы "Передача полномочий из бюджетов поселений по контролю за исполнением бюджетов поселений"</t>
  </si>
  <si>
    <t>Основное мероприятие 4 задачи 1 программы "Достижение наилучших значений показателей качества управлением финансов и платежеспособности муниципального района"</t>
  </si>
  <si>
    <t xml:space="preserve"> годовой план 2015 год</t>
  </si>
  <si>
    <t>0100011</t>
  </si>
  <si>
    <t>0100012</t>
  </si>
  <si>
    <t>0108525</t>
  </si>
  <si>
    <t>Расходы отчетного периода  1 полугодие 2015 года, (тыс.руб.)</t>
  </si>
  <si>
    <t>факт 1 полугодие 2015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</si>
</sst>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49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wrapText="1"/>
    </xf>
    <xf numFmtId="172" fontId="2" fillId="0" borderId="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2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172" fontId="2" fillId="0" borderId="2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9" fontId="2" fillId="0" borderId="11" xfId="0" applyNumberFormat="1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20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5.00390625" style="0" customWidth="1"/>
    <col min="2" max="2" width="28.7109375" style="0" customWidth="1"/>
    <col min="3" max="3" width="28.00390625" style="0" customWidth="1"/>
    <col min="5" max="5" width="10.140625" style="0" customWidth="1"/>
    <col min="6" max="6" width="14.8515625" style="0" bestFit="1" customWidth="1"/>
    <col min="7" max="7" width="13.140625" style="0" customWidth="1"/>
    <col min="8" max="8" width="14.00390625" style="0" customWidth="1"/>
    <col min="9" max="9" width="12.28125" style="0" customWidth="1"/>
    <col min="10" max="10" width="22.421875" style="0" customWidth="1"/>
  </cols>
  <sheetData>
    <row r="2" spans="1:10" ht="54" customHeight="1">
      <c r="A2" s="2"/>
      <c r="B2" s="3"/>
      <c r="C2" s="4"/>
      <c r="D2" s="1"/>
      <c r="E2" s="1"/>
      <c r="F2" s="1"/>
      <c r="G2" s="65"/>
      <c r="H2" s="65"/>
      <c r="I2" s="65"/>
      <c r="J2" s="65"/>
    </row>
    <row r="3" spans="1:10" ht="15">
      <c r="A3" s="5"/>
      <c r="B3" s="66" t="s">
        <v>10</v>
      </c>
      <c r="C3" s="66"/>
      <c r="D3" s="66"/>
      <c r="E3" s="66"/>
      <c r="F3" s="66"/>
      <c r="G3" s="66"/>
      <c r="H3" s="66"/>
      <c r="I3" s="66"/>
      <c r="J3" s="3"/>
    </row>
    <row r="4" spans="1:10" ht="33.75" customHeight="1">
      <c r="A4" s="5"/>
      <c r="B4" s="67" t="s">
        <v>14</v>
      </c>
      <c r="C4" s="67"/>
      <c r="D4" s="67"/>
      <c r="E4" s="67"/>
      <c r="F4" s="67"/>
      <c r="G4" s="67"/>
      <c r="H4" s="67"/>
      <c r="I4" s="67"/>
      <c r="J4" s="3"/>
    </row>
    <row r="5" spans="1:10" ht="15.75" thickBot="1">
      <c r="A5" s="6"/>
      <c r="B5" s="3"/>
      <c r="C5" s="3"/>
      <c r="D5" s="3"/>
      <c r="E5" s="3"/>
      <c r="F5" s="3"/>
      <c r="G5" s="3"/>
      <c r="H5" s="3"/>
      <c r="I5" s="3"/>
      <c r="J5" s="3"/>
    </row>
    <row r="6" spans="1:10" ht="30" customHeight="1">
      <c r="A6" s="50" t="s">
        <v>0</v>
      </c>
      <c r="B6" s="61" t="s">
        <v>1</v>
      </c>
      <c r="C6" s="61" t="s">
        <v>2</v>
      </c>
      <c r="D6" s="56" t="s">
        <v>3</v>
      </c>
      <c r="E6" s="56"/>
      <c r="F6" s="56"/>
      <c r="G6" s="53" t="s">
        <v>33</v>
      </c>
      <c r="H6" s="53"/>
      <c r="I6" s="53"/>
      <c r="J6" s="68" t="s">
        <v>11</v>
      </c>
    </row>
    <row r="7" spans="1:10" ht="45">
      <c r="A7" s="63"/>
      <c r="B7" s="64"/>
      <c r="C7" s="64"/>
      <c r="D7" s="7" t="s">
        <v>4</v>
      </c>
      <c r="E7" s="7" t="s">
        <v>5</v>
      </c>
      <c r="F7" s="7" t="s">
        <v>6</v>
      </c>
      <c r="G7" s="7" t="s">
        <v>29</v>
      </c>
      <c r="H7" s="7" t="s">
        <v>34</v>
      </c>
      <c r="I7" s="7" t="s">
        <v>8</v>
      </c>
      <c r="J7" s="69"/>
    </row>
    <row r="8" spans="1:10" ht="15.75" thickBot="1">
      <c r="A8" s="24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7">
        <v>10</v>
      </c>
    </row>
    <row r="9" spans="1:10" ht="15">
      <c r="A9" s="50">
        <v>1</v>
      </c>
      <c r="B9" s="53" t="s">
        <v>16</v>
      </c>
      <c r="C9" s="12" t="s">
        <v>7</v>
      </c>
      <c r="D9" s="12" t="s">
        <v>13</v>
      </c>
      <c r="E9" s="12" t="s">
        <v>13</v>
      </c>
      <c r="F9" s="12" t="s">
        <v>13</v>
      </c>
      <c r="G9" s="13">
        <f>G10+G11</f>
        <v>8654</v>
      </c>
      <c r="H9" s="25">
        <f>H10+H11</f>
        <v>4042.3999999999996</v>
      </c>
      <c r="I9" s="14">
        <f>H9/G9*100</f>
        <v>46.71134735382482</v>
      </c>
      <c r="J9" s="15"/>
    </row>
    <row r="10" spans="1:10" ht="15">
      <c r="A10" s="51"/>
      <c r="B10" s="54"/>
      <c r="C10" s="59" t="s">
        <v>22</v>
      </c>
      <c r="D10" s="62">
        <v>703</v>
      </c>
      <c r="E10" s="62" t="s">
        <v>13</v>
      </c>
      <c r="F10" s="62" t="s">
        <v>13</v>
      </c>
      <c r="G10" s="58">
        <f>G12+G14+G15+G13+G16</f>
        <v>8654</v>
      </c>
      <c r="H10" s="58">
        <f>H12+H14+H15+H13+H16</f>
        <v>4042.3999999999996</v>
      </c>
      <c r="I10" s="46">
        <f>H10/G10*100</f>
        <v>46.71134735382482</v>
      </c>
      <c r="J10" s="48"/>
    </row>
    <row r="11" spans="1:10" ht="113.25" customHeight="1" thickBot="1">
      <c r="A11" s="52"/>
      <c r="B11" s="54"/>
      <c r="C11" s="60"/>
      <c r="D11" s="47"/>
      <c r="E11" s="47"/>
      <c r="F11" s="47"/>
      <c r="G11" s="47"/>
      <c r="H11" s="47"/>
      <c r="I11" s="47"/>
      <c r="J11" s="49"/>
    </row>
    <row r="12" spans="1:10" ht="42" customHeight="1" thickBot="1">
      <c r="A12" s="50">
        <v>2</v>
      </c>
      <c r="B12" s="56" t="s">
        <v>25</v>
      </c>
      <c r="C12" s="61" t="s">
        <v>15</v>
      </c>
      <c r="D12" s="33">
        <v>703</v>
      </c>
      <c r="E12" s="18" t="s">
        <v>24</v>
      </c>
      <c r="F12" s="18" t="s">
        <v>30</v>
      </c>
      <c r="G12" s="14">
        <v>7413</v>
      </c>
      <c r="H12" s="14">
        <v>3711.7</v>
      </c>
      <c r="I12" s="14">
        <f>H12/G12*100</f>
        <v>50.07014703898557</v>
      </c>
      <c r="J12" s="15"/>
    </row>
    <row r="13" spans="1:10" ht="43.5" customHeight="1" thickBot="1">
      <c r="A13" s="55"/>
      <c r="B13" s="57"/>
      <c r="C13" s="47"/>
      <c r="D13" s="40">
        <v>703</v>
      </c>
      <c r="E13" s="41" t="s">
        <v>18</v>
      </c>
      <c r="F13" s="41" t="s">
        <v>31</v>
      </c>
      <c r="G13" s="42">
        <v>1241</v>
      </c>
      <c r="H13" s="42">
        <v>330.7</v>
      </c>
      <c r="I13" s="14">
        <f>H13/G13*100</f>
        <v>26.647864625302176</v>
      </c>
      <c r="J13" s="43"/>
    </row>
    <row r="14" spans="1:10" ht="84" customHeight="1" thickBot="1">
      <c r="A14" s="27">
        <v>3</v>
      </c>
      <c r="B14" s="28" t="s">
        <v>26</v>
      </c>
      <c r="C14" s="8" t="s">
        <v>15</v>
      </c>
      <c r="D14" s="28">
        <v>703</v>
      </c>
      <c r="E14" s="34" t="s">
        <v>17</v>
      </c>
      <c r="F14" s="34" t="s">
        <v>32</v>
      </c>
      <c r="G14" s="29">
        <v>0</v>
      </c>
      <c r="H14" s="29">
        <v>0</v>
      </c>
      <c r="I14" s="29"/>
      <c r="J14" s="30"/>
    </row>
    <row r="15" spans="1:10" ht="101.25" customHeight="1" thickBot="1">
      <c r="A15" s="35">
        <v>4</v>
      </c>
      <c r="B15" s="35" t="s">
        <v>27</v>
      </c>
      <c r="C15" s="35" t="s">
        <v>15</v>
      </c>
      <c r="D15" s="35">
        <v>703</v>
      </c>
      <c r="E15" s="36" t="s">
        <v>18</v>
      </c>
      <c r="F15" s="36" t="s">
        <v>19</v>
      </c>
      <c r="G15" s="37">
        <v>0</v>
      </c>
      <c r="H15" s="37">
        <v>0</v>
      </c>
      <c r="I15" s="37"/>
      <c r="J15" s="35"/>
    </row>
    <row r="16" spans="1:254" s="31" customFormat="1" ht="128.25" customHeight="1" thickBot="1">
      <c r="A16" s="7">
        <v>5</v>
      </c>
      <c r="B16" s="7" t="s">
        <v>28</v>
      </c>
      <c r="C16" s="7" t="s">
        <v>15</v>
      </c>
      <c r="D16" s="7">
        <v>703</v>
      </c>
      <c r="E16" s="9" t="s">
        <v>18</v>
      </c>
      <c r="F16" s="9" t="s">
        <v>23</v>
      </c>
      <c r="G16" s="10">
        <v>0</v>
      </c>
      <c r="H16" s="10">
        <v>0</v>
      </c>
      <c r="I16" s="32"/>
      <c r="J16" s="39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</row>
    <row r="17" spans="1:10" ht="15">
      <c r="A17" s="20"/>
      <c r="B17" s="22"/>
      <c r="C17" s="11"/>
      <c r="D17" s="21"/>
      <c r="E17" s="21"/>
      <c r="F17" s="21"/>
      <c r="G17" s="21"/>
      <c r="H17" s="21"/>
      <c r="I17" s="23"/>
      <c r="J17" s="21"/>
    </row>
    <row r="18" spans="1:10" ht="15">
      <c r="A18" s="19"/>
      <c r="B18" s="45" t="s">
        <v>9</v>
      </c>
      <c r="C18" s="45"/>
      <c r="D18" s="45"/>
      <c r="E18" s="45"/>
      <c r="F18" s="45"/>
      <c r="G18" s="45"/>
      <c r="H18" s="45"/>
      <c r="I18" s="45"/>
      <c r="J18" s="45"/>
    </row>
    <row r="19" spans="1:10" ht="1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60">
      <c r="A20" s="3"/>
      <c r="B20" s="26" t="s">
        <v>20</v>
      </c>
      <c r="C20" s="3" t="s">
        <v>12</v>
      </c>
      <c r="D20" s="44" t="s">
        <v>21</v>
      </c>
      <c r="E20" s="44"/>
      <c r="F20" s="44"/>
      <c r="G20" s="3"/>
      <c r="H20" s="3"/>
      <c r="I20" s="3"/>
      <c r="J20" s="3"/>
    </row>
  </sheetData>
  <sheetProtection/>
  <mergeCells count="24">
    <mergeCell ref="F10:F11"/>
    <mergeCell ref="G2:J2"/>
    <mergeCell ref="B3:I3"/>
    <mergeCell ref="B4:I4"/>
    <mergeCell ref="D6:F6"/>
    <mergeCell ref="G6:I6"/>
    <mergeCell ref="J6:J7"/>
    <mergeCell ref="C10:C11"/>
    <mergeCell ref="C12:C13"/>
    <mergeCell ref="D10:D11"/>
    <mergeCell ref="E10:E11"/>
    <mergeCell ref="A6:A7"/>
    <mergeCell ref="B6:B7"/>
    <mergeCell ref="C6:C7"/>
    <mergeCell ref="D20:F20"/>
    <mergeCell ref="B18:J18"/>
    <mergeCell ref="I10:I11"/>
    <mergeCell ref="J10:J11"/>
    <mergeCell ref="A9:A11"/>
    <mergeCell ref="B9:B11"/>
    <mergeCell ref="A12:A13"/>
    <mergeCell ref="B12:B13"/>
    <mergeCell ref="G10:G11"/>
    <mergeCell ref="H10:H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Черкасов</cp:lastModifiedBy>
  <cp:lastPrinted>2015-01-20T11:23:56Z</cp:lastPrinted>
  <dcterms:created xsi:type="dcterms:W3CDTF">2013-10-22T11:46:47Z</dcterms:created>
  <dcterms:modified xsi:type="dcterms:W3CDTF">2015-08-14T09:23:43Z</dcterms:modified>
  <cp:category/>
  <cp:version/>
  <cp:contentType/>
  <cp:contentStatus/>
</cp:coreProperties>
</file>